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tabRatio="821" activeTab="0"/>
  </bookViews>
  <sheets>
    <sheet name="ptfp.vac perfil" sheetId="1" r:id="rId1"/>
  </sheets>
  <definedNames>
    <definedName name="_xlnm.Print_Area" localSheetId="0">'ptfp.vac perfil'!$A$1:$AB$37</definedName>
  </definedNames>
  <calcPr fullCalcOnLoad="1"/>
</workbook>
</file>

<file path=xl/sharedStrings.xml><?xml version="1.0" encoding="utf-8"?>
<sst xmlns="http://schemas.openxmlformats.org/spreadsheetml/2006/main" count="77" uniqueCount="68">
  <si>
    <t>I.E.S</t>
  </si>
  <si>
    <t>TOTAL</t>
  </si>
  <si>
    <t>C. Sandoval</t>
  </si>
  <si>
    <t>CIFP Sta. Catalina</t>
  </si>
  <si>
    <t>Vela Zanetti</t>
  </si>
  <si>
    <t>Hipólito Ruiz López</t>
  </si>
  <si>
    <t>La Bureba</t>
  </si>
  <si>
    <t>C. Diego Porcelos</t>
  </si>
  <si>
    <t>C. López Mendoza</t>
  </si>
  <si>
    <t>CIFP La Flora</t>
  </si>
  <si>
    <t>Félix R.la Fuente</t>
  </si>
  <si>
    <t>Comuneros Cast.</t>
  </si>
  <si>
    <t>Enrique Flórez</t>
  </si>
  <si>
    <t>D. Marín Aguilera</t>
  </si>
  <si>
    <t>Diego de Siloé</t>
  </si>
  <si>
    <t>Pintor L. Sáez</t>
  </si>
  <si>
    <t>Valle del Arlanza</t>
  </si>
  <si>
    <t>Castella Vetula</t>
  </si>
  <si>
    <t>Odra Pisuerga</t>
  </si>
  <si>
    <t>F. Pedro Urbina</t>
  </si>
  <si>
    <t>Montes Obarenes</t>
  </si>
  <si>
    <t>CIFP Río Ebro</t>
  </si>
  <si>
    <t>Ribera del Duero</t>
  </si>
  <si>
    <t>Alfoz de Lara</t>
  </si>
  <si>
    <t>Campos de Amaya</t>
  </si>
  <si>
    <t>Merindades Cast.</t>
  </si>
  <si>
    <t>Escuela de Arte</t>
  </si>
  <si>
    <t>SUMA</t>
  </si>
  <si>
    <t>Camino  Santiago</t>
  </si>
  <si>
    <t>C. Sancho García</t>
  </si>
  <si>
    <t>Tierra Alvarglez.</t>
  </si>
  <si>
    <t>Sancho Matienzo</t>
  </si>
  <si>
    <t>CP</t>
  </si>
  <si>
    <t>EE</t>
  </si>
  <si>
    <t>EST</t>
  </si>
  <si>
    <t>FIM</t>
  </si>
  <si>
    <t>MET</t>
  </si>
  <si>
    <t>IE</t>
  </si>
  <si>
    <t>LAB</t>
  </si>
  <si>
    <t>MV</t>
  </si>
  <si>
    <t>MSP</t>
  </si>
  <si>
    <t>MMM</t>
  </si>
  <si>
    <t>OPC</t>
  </si>
  <si>
    <t>PFM</t>
  </si>
  <si>
    <t>EPA</t>
  </si>
  <si>
    <t>PC</t>
  </si>
  <si>
    <t>PL</t>
  </si>
  <si>
    <t>PDC</t>
  </si>
  <si>
    <t>PSA</t>
  </si>
  <si>
    <t>PCO</t>
  </si>
  <si>
    <t>PGA</t>
  </si>
  <si>
    <t>PGR</t>
  </si>
  <si>
    <t>PTX</t>
  </si>
  <si>
    <t>SC</t>
  </si>
  <si>
    <t>SR</t>
  </si>
  <si>
    <t>SIF</t>
  </si>
  <si>
    <t>SOL</t>
  </si>
  <si>
    <t>IMG</t>
  </si>
  <si>
    <t>J.M.El Empecinado</t>
  </si>
  <si>
    <t>CIFP Juan Colonia</t>
  </si>
  <si>
    <t>CIFP Simón  Colonia</t>
  </si>
  <si>
    <r>
      <t xml:space="preserve">0,5 </t>
    </r>
    <r>
      <rPr>
        <vertAlign val="superscript"/>
        <sz val="8"/>
        <rFont val="Arial"/>
        <family val="2"/>
      </rPr>
      <t>10</t>
    </r>
  </si>
  <si>
    <r>
      <t xml:space="preserve">1,5 </t>
    </r>
    <r>
      <rPr>
        <vertAlign val="superscript"/>
        <sz val="8"/>
        <rFont val="Arial"/>
        <family val="2"/>
      </rPr>
      <t>10</t>
    </r>
  </si>
  <si>
    <r>
      <t xml:space="preserve">2,5 </t>
    </r>
    <r>
      <rPr>
        <vertAlign val="superscript"/>
        <sz val="8"/>
        <rFont val="Arial"/>
        <family val="2"/>
      </rPr>
      <t>10</t>
    </r>
  </si>
  <si>
    <r>
      <t xml:space="preserve">1,5 </t>
    </r>
    <r>
      <rPr>
        <vertAlign val="superscript"/>
        <sz val="8"/>
        <rFont val="Arial"/>
        <family val="2"/>
      </rPr>
      <t>8</t>
    </r>
  </si>
  <si>
    <t>VACANTES PARA LA ADJUDICACIÓN DEL 24-JULIO    - CURSO 2012/2013    - PTFP  -     BURGOS - JULIO 2012</t>
  </si>
  <si>
    <r>
      <t xml:space="preserve">0,5 </t>
    </r>
    <r>
      <rPr>
        <vertAlign val="superscript"/>
        <sz val="8"/>
        <rFont val="Arial"/>
        <family val="2"/>
      </rPr>
      <t>8</t>
    </r>
  </si>
  <si>
    <r>
      <t>1PSA</t>
    </r>
    <r>
      <rPr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</si>
</sst>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gray0625">
        <bgColor indexed="22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hair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9" fillId="0" borderId="2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zoomScale="85" zoomScaleNormal="8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19" sqref="Q19"/>
    </sheetView>
  </sheetViews>
  <sheetFormatPr defaultColWidth="11.421875" defaultRowHeight="12" customHeight="1"/>
  <cols>
    <col min="1" max="1" width="16.8515625" style="8" customWidth="1"/>
    <col min="2" max="2" width="4.7109375" style="2" customWidth="1"/>
    <col min="3" max="27" width="4.28125" style="2" customWidth="1"/>
    <col min="28" max="28" width="5.140625" style="2" customWidth="1"/>
    <col min="29" max="29" width="5.7109375" style="2" customWidth="1"/>
    <col min="30" max="30" width="4.28125" style="2" customWidth="1"/>
    <col min="31" max="16384" width="11.421875" style="2" customWidth="1"/>
  </cols>
  <sheetData>
    <row r="1" spans="1:30" s="1" customFormat="1" ht="17.25" customHeight="1" thickTop="1">
      <c r="A1" s="47" t="s">
        <v>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9"/>
      <c r="AD1" s="37"/>
    </row>
    <row r="2" spans="1:30" ht="14.25" customHeight="1">
      <c r="A2" s="50" t="s">
        <v>0</v>
      </c>
      <c r="B2" s="11" t="s">
        <v>32</v>
      </c>
      <c r="C2" s="12" t="s">
        <v>33</v>
      </c>
      <c r="D2" s="12" t="s">
        <v>34</v>
      </c>
      <c r="E2" s="12" t="s">
        <v>35</v>
      </c>
      <c r="F2" s="13" t="s">
        <v>36</v>
      </c>
      <c r="G2" s="14" t="s">
        <v>37</v>
      </c>
      <c r="H2" s="14" t="s">
        <v>38</v>
      </c>
      <c r="I2" s="14" t="s">
        <v>39</v>
      </c>
      <c r="J2" s="14" t="s">
        <v>40</v>
      </c>
      <c r="K2" s="14" t="s">
        <v>41</v>
      </c>
      <c r="L2" s="14" t="s">
        <v>42</v>
      </c>
      <c r="M2" s="14" t="s">
        <v>43</v>
      </c>
      <c r="N2" s="14" t="s">
        <v>44</v>
      </c>
      <c r="O2" s="14" t="s">
        <v>45</v>
      </c>
      <c r="P2" s="14" t="s">
        <v>46</v>
      </c>
      <c r="Q2" s="14" t="s">
        <v>47</v>
      </c>
      <c r="R2" s="14" t="s">
        <v>48</v>
      </c>
      <c r="S2" s="14" t="s">
        <v>49</v>
      </c>
      <c r="T2" s="14" t="s">
        <v>50</v>
      </c>
      <c r="U2" s="14" t="s">
        <v>51</v>
      </c>
      <c r="V2" s="14" t="s">
        <v>52</v>
      </c>
      <c r="W2" s="14" t="s">
        <v>53</v>
      </c>
      <c r="X2" s="14" t="s">
        <v>54</v>
      </c>
      <c r="Y2" s="14" t="s">
        <v>55</v>
      </c>
      <c r="Z2" s="14" t="s">
        <v>56</v>
      </c>
      <c r="AA2" s="15" t="s">
        <v>57</v>
      </c>
      <c r="AB2" s="52" t="s">
        <v>1</v>
      </c>
      <c r="AC2" s="31"/>
      <c r="AD2" s="38"/>
    </row>
    <row r="3" spans="1:30" ht="12.75" customHeight="1">
      <c r="A3" s="51"/>
      <c r="B3" s="16">
        <v>201</v>
      </c>
      <c r="C3" s="17">
        <v>202</v>
      </c>
      <c r="D3" s="17">
        <v>203</v>
      </c>
      <c r="E3" s="17">
        <v>204</v>
      </c>
      <c r="F3" s="17">
        <v>205</v>
      </c>
      <c r="G3" s="17">
        <v>206</v>
      </c>
      <c r="H3" s="17">
        <v>208</v>
      </c>
      <c r="I3" s="17">
        <v>209</v>
      </c>
      <c r="J3" s="17"/>
      <c r="K3" s="17">
        <v>211</v>
      </c>
      <c r="L3" s="17">
        <v>212</v>
      </c>
      <c r="M3" s="17">
        <v>213</v>
      </c>
      <c r="N3" s="17">
        <v>214</v>
      </c>
      <c r="O3" s="17">
        <v>217</v>
      </c>
      <c r="P3" s="17">
        <v>218</v>
      </c>
      <c r="Q3" s="17">
        <v>219</v>
      </c>
      <c r="R3" s="17">
        <v>220</v>
      </c>
      <c r="S3" s="17">
        <v>221</v>
      </c>
      <c r="T3" s="17">
        <v>222</v>
      </c>
      <c r="U3" s="17">
        <v>223</v>
      </c>
      <c r="V3" s="17">
        <v>224</v>
      </c>
      <c r="W3" s="17">
        <v>225</v>
      </c>
      <c r="X3" s="17">
        <v>226</v>
      </c>
      <c r="Y3" s="17">
        <v>227</v>
      </c>
      <c r="Z3" s="17">
        <v>228</v>
      </c>
      <c r="AA3" s="18">
        <v>229</v>
      </c>
      <c r="AB3" s="53"/>
      <c r="AC3" s="32"/>
      <c r="AD3" s="38"/>
    </row>
    <row r="4" spans="1:30" ht="15" customHeight="1">
      <c r="A4" s="19" t="s">
        <v>2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2"/>
      <c r="AB4" s="44"/>
      <c r="AC4" s="33"/>
      <c r="AD4" s="30"/>
    </row>
    <row r="5" spans="1:30" ht="15" customHeight="1">
      <c r="A5" s="23" t="s">
        <v>3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>
        <v>2</v>
      </c>
      <c r="Z5" s="25"/>
      <c r="AA5" s="26"/>
      <c r="AB5" s="45"/>
      <c r="AC5" s="34"/>
      <c r="AD5" s="39"/>
    </row>
    <row r="6" spans="1:30" ht="15" customHeight="1">
      <c r="A6" s="9" t="s">
        <v>58</v>
      </c>
      <c r="B6" s="24"/>
      <c r="C6" s="25"/>
      <c r="D6" s="25"/>
      <c r="E6" s="25"/>
      <c r="F6" s="25"/>
      <c r="G6" s="25">
        <v>1</v>
      </c>
      <c r="H6" s="25"/>
      <c r="I6" s="25"/>
      <c r="J6" s="25"/>
      <c r="K6" s="27" t="s">
        <v>61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  <c r="AB6" s="45"/>
      <c r="AC6" s="34"/>
      <c r="AD6" s="39"/>
    </row>
    <row r="7" spans="1:30" ht="15" customHeight="1">
      <c r="A7" s="9" t="s">
        <v>4</v>
      </c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6"/>
      <c r="AB7" s="45"/>
      <c r="AC7" s="34"/>
      <c r="AD7" s="39"/>
    </row>
    <row r="8" spans="1:30" ht="15" customHeight="1">
      <c r="A8" s="9" t="s">
        <v>5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6"/>
      <c r="AB8" s="45"/>
      <c r="AC8" s="34"/>
      <c r="AD8" s="39"/>
    </row>
    <row r="9" spans="1:30" ht="15" customHeight="1">
      <c r="A9" s="9" t="s">
        <v>6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6"/>
      <c r="AB9" s="45"/>
      <c r="AC9" s="34"/>
      <c r="AD9" s="39"/>
    </row>
    <row r="10" spans="1:30" ht="15" customHeight="1">
      <c r="A10" s="9" t="s">
        <v>7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>
        <v>1</v>
      </c>
      <c r="S10" s="25"/>
      <c r="T10" s="25"/>
      <c r="U10" s="25"/>
      <c r="V10" s="25"/>
      <c r="W10" s="25"/>
      <c r="X10" s="25"/>
      <c r="Y10" s="25"/>
      <c r="Z10" s="25"/>
      <c r="AA10" s="26"/>
      <c r="AB10" s="45"/>
      <c r="AC10" s="34"/>
      <c r="AD10" s="39"/>
    </row>
    <row r="11" spans="1:30" ht="15" customHeight="1">
      <c r="A11" s="9" t="s">
        <v>8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/>
      <c r="AB11" s="45"/>
      <c r="AC11" s="34"/>
      <c r="AD11" s="39"/>
    </row>
    <row r="12" spans="1:30" ht="15" customHeight="1">
      <c r="A12" s="9" t="s">
        <v>28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8"/>
      <c r="V12" s="25"/>
      <c r="W12" s="25"/>
      <c r="X12" s="25"/>
      <c r="Y12" s="25"/>
      <c r="Z12" s="25"/>
      <c r="AA12" s="26"/>
      <c r="AB12" s="45"/>
      <c r="AC12" s="34"/>
      <c r="AD12" s="40"/>
    </row>
    <row r="13" spans="1:30" ht="15" customHeight="1">
      <c r="A13" s="9" t="s">
        <v>59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7" t="s">
        <v>61</v>
      </c>
      <c r="T13" s="25">
        <v>1</v>
      </c>
      <c r="U13" s="25"/>
      <c r="V13" s="25"/>
      <c r="W13" s="25"/>
      <c r="X13" s="25"/>
      <c r="Y13" s="25">
        <v>3</v>
      </c>
      <c r="Z13" s="25"/>
      <c r="AA13" s="26"/>
      <c r="AB13" s="45"/>
      <c r="AC13" s="35"/>
      <c r="AD13" s="40"/>
    </row>
    <row r="14" spans="1:30" ht="15" customHeight="1">
      <c r="A14" s="9" t="s">
        <v>60</v>
      </c>
      <c r="B14" s="24"/>
      <c r="C14" s="25"/>
      <c r="D14" s="25"/>
      <c r="E14" s="25"/>
      <c r="F14" s="25"/>
      <c r="G14" s="25"/>
      <c r="H14" s="25"/>
      <c r="I14" s="25"/>
      <c r="J14" s="25"/>
      <c r="K14" s="27" t="s">
        <v>62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/>
      <c r="AB14" s="45"/>
      <c r="AC14" s="35"/>
      <c r="AD14" s="40"/>
    </row>
    <row r="15" spans="1:30" ht="15" customHeight="1">
      <c r="A15" s="9" t="s">
        <v>9</v>
      </c>
      <c r="B15" s="29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7" t="s">
        <v>61</v>
      </c>
      <c r="Y15" s="25"/>
      <c r="Z15" s="25"/>
      <c r="AA15" s="26"/>
      <c r="AB15" s="45"/>
      <c r="AC15" s="35"/>
      <c r="AD15" s="40"/>
    </row>
    <row r="16" spans="1:30" ht="15" customHeight="1">
      <c r="A16" s="9" t="s">
        <v>10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6"/>
      <c r="AB16" s="45"/>
      <c r="AC16" s="35"/>
      <c r="AD16" s="30"/>
    </row>
    <row r="17" spans="1:30" ht="15" customHeight="1">
      <c r="A17" s="9" t="s">
        <v>11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  <c r="AB17" s="45"/>
      <c r="AC17" s="35"/>
      <c r="AD17" s="40"/>
    </row>
    <row r="18" spans="1:30" ht="15" customHeight="1">
      <c r="A18" s="9" t="s">
        <v>12</v>
      </c>
      <c r="B18" s="24"/>
      <c r="C18" s="25"/>
      <c r="D18" s="25"/>
      <c r="E18" s="25"/>
      <c r="F18" s="25"/>
      <c r="G18" s="25"/>
      <c r="H18" s="27" t="s">
        <v>61</v>
      </c>
      <c r="I18" s="25"/>
      <c r="J18" s="25"/>
      <c r="K18" s="25"/>
      <c r="L18" s="25">
        <v>2</v>
      </c>
      <c r="M18" s="25"/>
      <c r="N18" s="27" t="s">
        <v>61</v>
      </c>
      <c r="O18" s="25"/>
      <c r="P18" s="25"/>
      <c r="Q18" s="28" t="s">
        <v>67</v>
      </c>
      <c r="R18" s="25">
        <v>1</v>
      </c>
      <c r="S18" s="25"/>
      <c r="T18" s="25"/>
      <c r="U18" s="25"/>
      <c r="V18" s="25"/>
      <c r="W18" s="25"/>
      <c r="X18" s="25"/>
      <c r="Y18" s="25"/>
      <c r="Z18" s="25"/>
      <c r="AA18" s="26"/>
      <c r="AB18" s="45"/>
      <c r="AC18" s="35"/>
      <c r="AD18" s="30"/>
    </row>
    <row r="19" spans="1:30" ht="15" customHeight="1">
      <c r="A19" s="9" t="s">
        <v>13</v>
      </c>
      <c r="B19" s="24"/>
      <c r="C19" s="25"/>
      <c r="D19" s="25"/>
      <c r="E19" s="27" t="s">
        <v>61</v>
      </c>
      <c r="F19" s="25"/>
      <c r="G19" s="25"/>
      <c r="H19" s="25"/>
      <c r="I19" s="27" t="s">
        <v>62</v>
      </c>
      <c r="J19" s="25"/>
      <c r="K19" s="25"/>
      <c r="L19" s="25"/>
      <c r="M19" s="25"/>
      <c r="N19" s="25"/>
      <c r="O19" s="25"/>
      <c r="P19" s="27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7" t="s">
        <v>61</v>
      </c>
      <c r="AB19" s="45"/>
      <c r="AC19" s="34"/>
      <c r="AD19" s="30"/>
    </row>
    <row r="20" spans="1:30" ht="15" customHeight="1">
      <c r="A20" s="9" t="s">
        <v>14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6"/>
      <c r="AB20" s="45"/>
      <c r="AC20" s="34"/>
      <c r="AD20" s="30"/>
    </row>
    <row r="21" spans="1:30" ht="15" customHeight="1">
      <c r="A21" s="9" t="s">
        <v>15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6"/>
      <c r="AB21" s="45"/>
      <c r="AC21" s="34"/>
      <c r="AD21" s="30"/>
    </row>
    <row r="22" spans="1:30" ht="15" customHeight="1">
      <c r="A22" s="9" t="s">
        <v>29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45"/>
      <c r="AC22" s="34"/>
      <c r="AD22" s="30"/>
    </row>
    <row r="23" spans="1:30" ht="15" customHeight="1">
      <c r="A23" s="23" t="s">
        <v>16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6"/>
      <c r="AB23" s="45"/>
      <c r="AC23" s="34"/>
      <c r="AD23" s="30"/>
    </row>
    <row r="24" spans="1:30" ht="15" customHeight="1">
      <c r="A24" s="9" t="s">
        <v>17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6"/>
      <c r="AB24" s="45"/>
      <c r="AC24" s="34"/>
      <c r="AD24" s="30"/>
    </row>
    <row r="25" spans="1:30" ht="15" customHeight="1">
      <c r="A25" s="9" t="s">
        <v>18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6"/>
      <c r="AB25" s="45"/>
      <c r="AC25" s="34"/>
      <c r="AD25" s="30"/>
    </row>
    <row r="26" spans="1:30" ht="15" customHeight="1">
      <c r="A26" s="9" t="s">
        <v>19</v>
      </c>
      <c r="B26" s="2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7" t="s">
        <v>63</v>
      </c>
      <c r="AA26" s="26"/>
      <c r="AB26" s="45"/>
      <c r="AC26" s="34"/>
      <c r="AD26" s="41"/>
    </row>
    <row r="27" spans="1:30" ht="15" customHeight="1">
      <c r="A27" s="9" t="s">
        <v>20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6"/>
      <c r="AB27" s="45"/>
      <c r="AC27" s="34"/>
      <c r="AD27" s="30"/>
    </row>
    <row r="28" spans="1:30" ht="15" customHeight="1">
      <c r="A28" s="23" t="s">
        <v>21</v>
      </c>
      <c r="B28" s="24"/>
      <c r="C28" s="25"/>
      <c r="D28" s="25"/>
      <c r="E28" s="25"/>
      <c r="F28" s="25"/>
      <c r="G28" s="27" t="s">
        <v>64</v>
      </c>
      <c r="H28" s="25"/>
      <c r="I28" s="27" t="s">
        <v>66</v>
      </c>
      <c r="J28" s="25"/>
      <c r="K28" s="25"/>
      <c r="L28" s="25"/>
      <c r="M28" s="25"/>
      <c r="N28" s="25"/>
      <c r="O28" s="25"/>
      <c r="P28" s="25">
        <v>1</v>
      </c>
      <c r="Q28" s="25"/>
      <c r="R28" s="27" t="s">
        <v>61</v>
      </c>
      <c r="S28" s="25"/>
      <c r="T28" s="25"/>
      <c r="U28" s="25"/>
      <c r="V28" s="25"/>
      <c r="W28" s="25"/>
      <c r="X28" s="25"/>
      <c r="Y28" s="25"/>
      <c r="Z28" s="25"/>
      <c r="AA28" s="26"/>
      <c r="AB28" s="45"/>
      <c r="AC28" s="34"/>
      <c r="AD28" s="30"/>
    </row>
    <row r="29" spans="1:30" ht="15" customHeight="1">
      <c r="A29" s="9" t="s">
        <v>30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6"/>
      <c r="AB29" s="45"/>
      <c r="AC29" s="34"/>
      <c r="AD29" s="30"/>
    </row>
    <row r="30" spans="1:30" ht="15" customHeight="1">
      <c r="A30" s="9" t="s">
        <v>22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6"/>
      <c r="AB30" s="45"/>
      <c r="AC30" s="34"/>
      <c r="AD30" s="30"/>
    </row>
    <row r="31" spans="1:30" ht="15" customHeight="1">
      <c r="A31" s="9" t="s">
        <v>23</v>
      </c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6"/>
      <c r="AB31" s="45"/>
      <c r="AC31" s="34"/>
      <c r="AD31" s="30"/>
    </row>
    <row r="32" spans="1:30" ht="15" customHeight="1">
      <c r="A32" s="9" t="s">
        <v>31</v>
      </c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6"/>
      <c r="AB32" s="45"/>
      <c r="AC32" s="34"/>
      <c r="AD32" s="30"/>
    </row>
    <row r="33" spans="1:30" ht="15" customHeight="1">
      <c r="A33" s="9" t="s">
        <v>24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6"/>
      <c r="AB33" s="45"/>
      <c r="AC33" s="34"/>
      <c r="AD33" s="30"/>
    </row>
    <row r="34" spans="1:30" ht="15" customHeight="1">
      <c r="A34" s="9" t="s">
        <v>25</v>
      </c>
      <c r="B34" s="24"/>
      <c r="C34" s="25"/>
      <c r="D34" s="25"/>
      <c r="E34" s="25"/>
      <c r="F34" s="25"/>
      <c r="G34" s="27" t="s">
        <v>62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>
        <v>1</v>
      </c>
      <c r="U34" s="25"/>
      <c r="V34" s="25"/>
      <c r="W34" s="25"/>
      <c r="X34" s="25"/>
      <c r="Y34" s="25"/>
      <c r="Z34" s="25"/>
      <c r="AA34" s="26"/>
      <c r="AB34" s="45"/>
      <c r="AC34" s="34"/>
      <c r="AD34" s="30"/>
    </row>
    <row r="35" spans="1:30" ht="15" customHeight="1">
      <c r="A35" s="9" t="s">
        <v>26</v>
      </c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6"/>
      <c r="AB35" s="45"/>
      <c r="AC35" s="36"/>
      <c r="AD35" s="30"/>
    </row>
    <row r="36" spans="1:30" s="10" customFormat="1" ht="19.5" customHeight="1" thickBot="1">
      <c r="A36" s="3" t="s">
        <v>27</v>
      </c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46">
        <f>SUM(AB4:AB35)</f>
        <v>0</v>
      </c>
      <c r="AC36" s="43"/>
      <c r="AD36" s="42"/>
    </row>
    <row r="37" spans="1:16" ht="13.5" customHeight="1" thickTop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</sheetData>
  <mergeCells count="3">
    <mergeCell ref="A1:AB1"/>
    <mergeCell ref="A2:A3"/>
    <mergeCell ref="AB2:AB3"/>
  </mergeCells>
  <printOptions/>
  <pageMargins left="0.75" right="0.21" top="0.31" bottom="0.17" header="0" footer="0"/>
  <pageSetup horizontalDpi="600" verticalDpi="600" orientation="landscape" paperSize="9" r:id="rId1"/>
  <headerFooter alignWithMargins="0">
    <oddHeader>&amp;R23-JULIO-2012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CASTILLA Y LEON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D</dc:creator>
  <cp:keywords/>
  <dc:description/>
  <cp:lastModifiedBy>Administrador</cp:lastModifiedBy>
  <cp:lastPrinted>2012-07-23T11:51:10Z</cp:lastPrinted>
  <dcterms:created xsi:type="dcterms:W3CDTF">2010-07-21T11:16:04Z</dcterms:created>
  <dcterms:modified xsi:type="dcterms:W3CDTF">2012-07-23T12:22:53Z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